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ОП-храна стол ТУ\"/>
    </mc:Choice>
  </mc:AlternateContent>
  <bookViews>
    <workbookView xWindow="0" yWindow="0" windowWidth="19200" windowHeight="11595"/>
  </bookViews>
  <sheets>
    <sheet name="таблица 1 към ценова оферта" sheetId="1" r:id="rId1"/>
  </sheets>
  <definedNames>
    <definedName name="_xlnm.Print_Area" localSheetId="0">'таблица 1 към ценова оферта'!$A:$F</definedName>
    <definedName name="_xlnm.Print_Titles" localSheetId="0">'таблица 1 към ценова оферта'!$3:$3</definedName>
  </definedNames>
  <calcPr calcId="152511" iterate="1" iterateCount="1"/>
</workbook>
</file>

<file path=xl/calcChain.xml><?xml version="1.0" encoding="utf-8"?>
<calcChain xmlns="http://schemas.openxmlformats.org/spreadsheetml/2006/main">
  <c r="F155" i="1" l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19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02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2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6" i="1"/>
  <c r="F156" i="1" l="1"/>
</calcChain>
</file>

<file path=xl/sharedStrings.xml><?xml version="1.0" encoding="utf-8"?>
<sst xmlns="http://schemas.openxmlformats.org/spreadsheetml/2006/main" count="153" uniqueCount="152">
  <si>
    <t xml:space="preserve">Втора група - ястия за обяд и вечеря </t>
  </si>
  <si>
    <t xml:space="preserve">Кебапчета на скара </t>
  </si>
  <si>
    <t xml:space="preserve">Пилешко бутче с ориз </t>
  </si>
  <si>
    <t xml:space="preserve">Пилешко бутче със зеле </t>
  </si>
  <si>
    <t xml:space="preserve">Пилешко бутче с картофи </t>
  </si>
  <si>
    <t xml:space="preserve">Пилешко бутче печено </t>
  </si>
  <si>
    <t xml:space="preserve">Яйца по панагюрски </t>
  </si>
  <si>
    <t xml:space="preserve">Трета група - Салати и гарнитури </t>
  </si>
  <si>
    <t xml:space="preserve">Салата от домати </t>
  </si>
  <si>
    <t xml:space="preserve">Салата от краставици </t>
  </si>
  <si>
    <t xml:space="preserve">Шопска салата </t>
  </si>
  <si>
    <t xml:space="preserve">Салата от зеле </t>
  </si>
  <si>
    <t xml:space="preserve">Селска салата </t>
  </si>
  <si>
    <t xml:space="preserve">Мляко с ориз </t>
  </si>
  <si>
    <t xml:space="preserve">Мляко с грис </t>
  </si>
  <si>
    <t>№ по ред</t>
  </si>
  <si>
    <t>Наименование</t>
  </si>
  <si>
    <t>Запеканка със свинско, праз и картофи</t>
  </si>
  <si>
    <t>Първа група ястия - супи</t>
  </si>
  <si>
    <t>Четвърта група ястия - Десерти</t>
  </si>
  <si>
    <t>една филия хляб</t>
  </si>
  <si>
    <t>Пета група - хляб</t>
  </si>
  <si>
    <t>Славянски гювеч със свинско месо</t>
  </si>
  <si>
    <t>Супа от картофи</t>
  </si>
  <si>
    <t>Супа зеленчукова (борш)</t>
  </si>
  <si>
    <t>Супа зрял боб</t>
  </si>
  <si>
    <t>Супа спанак</t>
  </si>
  <si>
    <t>Супа леща</t>
  </si>
  <si>
    <t>Супа гъби</t>
  </si>
  <si>
    <t>Супа тиквички</t>
  </si>
  <si>
    <t>Супа от риба</t>
  </si>
  <si>
    <t>Агнешка дроб чорба</t>
  </si>
  <si>
    <t>Шкембе чорба</t>
  </si>
  <si>
    <t>Супа топчета</t>
  </si>
  <si>
    <t>Супа пиле</t>
  </si>
  <si>
    <t>Супа от свинско месо</t>
  </si>
  <si>
    <t>Борш чорба с месо</t>
  </si>
  <si>
    <t>Телешко варено</t>
  </si>
  <si>
    <t>Таратор</t>
  </si>
  <si>
    <t>грамаж- готов вид  (в грамове)</t>
  </si>
  <si>
    <t>Картофен шницел</t>
  </si>
  <si>
    <t>Шницел от тиквички</t>
  </si>
  <si>
    <t>Картофени кюфтета</t>
  </si>
  <si>
    <t xml:space="preserve">Кюфте на скара </t>
  </si>
  <si>
    <t>Пилешка пържола с гарнитура</t>
  </si>
  <si>
    <t>Карначе на скара с гарнитура</t>
  </si>
  <si>
    <t>Кашкавал пане с гарнитура</t>
  </si>
  <si>
    <t>Шницел пане с гарнитура</t>
  </si>
  <si>
    <t>150/150</t>
  </si>
  <si>
    <t>Свинска пържола с гарнитура</t>
  </si>
  <si>
    <t>Пилешко шишче с гарнитура (2 бр.)</t>
  </si>
  <si>
    <t>Свинско шишче с гарнитура (2 бр.)</t>
  </si>
  <si>
    <t>Пилешка пържола с гъби</t>
  </si>
  <si>
    <t>Свинска пържола с гъби</t>
  </si>
  <si>
    <t>Кавърма със свинско месо</t>
  </si>
  <si>
    <t>Пилешка кавърма в омлет</t>
  </si>
  <si>
    <t>Друсан кебап</t>
  </si>
  <si>
    <t>Омлет със сирене</t>
  </si>
  <si>
    <t>Пилешко бутче фрикасе</t>
  </si>
  <si>
    <t>Пиле попска яхния</t>
  </si>
  <si>
    <t>Гювеч със свинско месо</t>
  </si>
  <si>
    <t>Телешко със зарзават (паприкаш)</t>
  </si>
  <si>
    <t>Свинско със зеле</t>
  </si>
  <si>
    <t>Свинско с ориз и гъби</t>
  </si>
  <si>
    <t>Свинско  винен кебап</t>
  </si>
  <si>
    <t>Свинско с картофи</t>
  </si>
  <si>
    <t xml:space="preserve"> Свинско с грах</t>
  </si>
  <si>
    <t>Ориз със зеленчуци и пиле</t>
  </si>
  <si>
    <t>Пълнени пиперки с месо</t>
  </si>
  <si>
    <t>Мусака</t>
  </si>
  <si>
    <t>Кюфтета по Чирпански</t>
  </si>
  <si>
    <t>Кюфтета яхния</t>
  </si>
  <si>
    <t>Кюфтета с бял сос</t>
  </si>
  <si>
    <t>Кюфтета по цариградски</t>
  </si>
  <si>
    <t>Пълнени тиквички с кайма</t>
  </si>
  <si>
    <t>Агнешка дроб сърма</t>
  </si>
  <si>
    <t>Руло "Стефани"</t>
  </si>
  <si>
    <t>Пържени кюфтета с боб</t>
  </si>
  <si>
    <t>Риба пържена (шайби) с гарнитура</t>
  </si>
  <si>
    <t>Скумрия на фурна с гарнитура</t>
  </si>
  <si>
    <t>Скумрия на скара с гарнитура</t>
  </si>
  <si>
    <t>Риба филе панирана с гарнитура</t>
  </si>
  <si>
    <t>Спагети с месо</t>
  </si>
  <si>
    <t>Дроб свински по селски</t>
  </si>
  <si>
    <t>Тиквички с ориз</t>
  </si>
  <si>
    <t>Миш-маш</t>
  </si>
  <si>
    <t>Имам баялдъ</t>
  </si>
  <si>
    <t>Постна мусака</t>
  </si>
  <si>
    <t>Пържени пиперки с доматен сос</t>
  </si>
  <si>
    <t>Пържен патладжан с доматен сос</t>
  </si>
  <si>
    <t>Пържени тиквички с подлучено мляко</t>
  </si>
  <si>
    <t>Зрял боб с наденица</t>
  </si>
  <si>
    <t>Зрял боб яхния</t>
  </si>
  <si>
    <t>Леща яхния</t>
  </si>
  <si>
    <t>Картофи яхния</t>
  </si>
  <si>
    <t>Ризото със зеленчуци</t>
  </si>
  <si>
    <t>Маслини с ориз</t>
  </si>
  <si>
    <t>Спанак с ориз със заливка на фурна</t>
  </si>
  <si>
    <t>Каша от гъби</t>
  </si>
  <si>
    <t>Гъби с ориз</t>
  </si>
  <si>
    <t>Зелеви сарми с ориз и месо</t>
  </si>
  <si>
    <t>Салата от печени пиперки и домати</t>
  </si>
  <si>
    <t xml:space="preserve">Салата от печени пиперки </t>
  </si>
  <si>
    <t>Кьопоолу (патладжан и пиперка)</t>
  </si>
  <si>
    <t>Зелена салата с краставици,репички и лук</t>
  </si>
  <si>
    <t>Салата от варени картофи и лук</t>
  </si>
  <si>
    <t>Салата "Снежанка"</t>
  </si>
  <si>
    <t>Руска салата</t>
  </si>
  <si>
    <t>Мешена туршия</t>
  </si>
  <si>
    <t>Царска туршия</t>
  </si>
  <si>
    <t>Ашуре</t>
  </si>
  <si>
    <t>Малеби (с прясно мляко)</t>
  </si>
  <si>
    <t>Крем "Ванилия"</t>
  </si>
  <si>
    <t>Крем "Какао" (с мляко)</t>
  </si>
  <si>
    <t>Крем карамел</t>
  </si>
  <si>
    <t>Еклер с жълт крем</t>
  </si>
  <si>
    <t>Реване</t>
  </si>
  <si>
    <t>Кадаиф с орехови ядки</t>
  </si>
  <si>
    <t>Пай от ябълки</t>
  </si>
  <si>
    <t>Млечна баница</t>
  </si>
  <si>
    <t>Макарони на фурна</t>
  </si>
  <si>
    <t>Тиква на фурна със заливка</t>
  </si>
  <si>
    <t>Палачинка с конфитюр/течен шоколад</t>
  </si>
  <si>
    <t>Домашна торта</t>
  </si>
  <si>
    <t>Грис халва</t>
  </si>
  <si>
    <t>Торта</t>
  </si>
  <si>
    <t>Паста</t>
  </si>
  <si>
    <t>Вафла</t>
  </si>
  <si>
    <t>Кроасан</t>
  </si>
  <si>
    <t>Суха паста</t>
  </si>
  <si>
    <t xml:space="preserve">Банан </t>
  </si>
  <si>
    <t>Ябълка</t>
  </si>
  <si>
    <t>Праскова</t>
  </si>
  <si>
    <t>Портокал</t>
  </si>
  <si>
    <t>Мандарини</t>
  </si>
  <si>
    <t>Пилешко бутче с грах</t>
  </si>
  <si>
    <t>Свинско с ориз</t>
  </si>
  <si>
    <t>Птиче гнездо с гарнитура</t>
  </si>
  <si>
    <t>Огретен от  тиквички</t>
  </si>
  <si>
    <t xml:space="preserve">Баклава </t>
  </si>
  <si>
    <t>Ягоди</t>
  </si>
  <si>
    <t>Череши</t>
  </si>
  <si>
    <t>Кайсия</t>
  </si>
  <si>
    <t>Чушка бюрек</t>
  </si>
  <si>
    <t>Огретен от картофи с колбас</t>
  </si>
  <si>
    <t>Кисел</t>
  </si>
  <si>
    <t>Бисквитена торта /с прясно мляко/</t>
  </si>
  <si>
    <t xml:space="preserve"> Прогнозно количество за срока на договора</t>
  </si>
  <si>
    <t>Обща сума = Количество X Предлагана единична цена лева без ДДС</t>
  </si>
  <si>
    <t>Предлагана единична цена лева без ДДС</t>
  </si>
  <si>
    <t>Таблица № 1 към ценова оферта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</si>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</sst>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2" fontId="0" fillId="0" borderId="2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2" xfId="0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2" borderId="1" xfId="0" applyFill="1" applyBorder="1"/>
    <xf numFmtId="0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/>
    <xf numFmtId="0" fontId="0" fillId="2" borderId="1" xfId="0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" fontId="0" fillId="0" borderId="2" xfId="0" applyNumberFormat="1" applyBorder="1" applyAlignment="1">
      <alignment horizontal="right" wrapText="1"/>
    </xf>
    <xf numFmtId="1" fontId="0" fillId="0" borderId="1" xfId="1" applyNumberFormat="1" applyFont="1" applyBorder="1" applyAlignment="1">
      <alignment horizontal="right"/>
    </xf>
    <xf numFmtId="2" fontId="4" fillId="2" borderId="1" xfId="0" applyNumberFormat="1" applyFont="1" applyFill="1" applyBorder="1"/>
    <xf numFmtId="0" fontId="0" fillId="0" borderId="0" xfId="0" applyAlignment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2" fontId="5" fillId="0" borderId="1" xfId="0" applyNumberFormat="1" applyFont="1" applyBorder="1"/>
    <xf numFmtId="0" fontId="0" fillId="0" borderId="5" xfId="0" applyBorder="1" applyAlignment="1">
      <alignment horizontal="center" wrapText="1"/>
    </xf>
    <xf numFmtId="1" fontId="0" fillId="2" borderId="1" xfId="0" applyNumberFormat="1" applyFill="1" applyBorder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abSelected="1" topLeftCell="A136" workbookViewId="0">
      <selection activeCell="E92" sqref="E92"/>
    </sheetView>
  </sheetViews>
  <sheetFormatPr defaultRowHeight="15" x14ac:dyDescent="0.25"/>
  <cols>
    <col min="2" max="2" width="41.7109375" customWidth="1"/>
    <col min="3" max="3" width="11.7109375" customWidth="1"/>
    <col min="4" max="4" width="12" bestFit="1" customWidth="1"/>
    <col min="5" max="5" width="14.28515625" bestFit="1" customWidth="1"/>
    <col min="6" max="6" width="12" customWidth="1"/>
  </cols>
  <sheetData>
    <row r="1" spans="1:6" ht="45" x14ac:dyDescent="0.25">
      <c r="E1" s="21" t="s">
        <v>150</v>
      </c>
    </row>
    <row r="2" spans="1:6" ht="15.75" thickBot="1" x14ac:dyDescent="0.3"/>
    <row r="3" spans="1:6" ht="112.5" customHeight="1" x14ac:dyDescent="0.25">
      <c r="A3" s="22" t="s">
        <v>15</v>
      </c>
      <c r="B3" s="23" t="s">
        <v>16</v>
      </c>
      <c r="C3" s="23" t="s">
        <v>39</v>
      </c>
      <c r="D3" s="23" t="s">
        <v>147</v>
      </c>
      <c r="E3" s="32" t="s">
        <v>149</v>
      </c>
      <c r="F3" s="23" t="s">
        <v>148</v>
      </c>
    </row>
    <row r="4" spans="1:6" ht="20.100000000000001" customHeight="1" x14ac:dyDescent="0.25">
      <c r="A4" s="2"/>
      <c r="B4" s="11" t="s">
        <v>18</v>
      </c>
      <c r="C4" s="2"/>
      <c r="D4" s="2"/>
      <c r="E4" s="20"/>
      <c r="F4" s="2"/>
    </row>
    <row r="5" spans="1:6" ht="20.100000000000001" customHeight="1" x14ac:dyDescent="0.25">
      <c r="A5" s="19"/>
      <c r="B5" s="19"/>
      <c r="C5" s="19"/>
      <c r="D5" s="19"/>
      <c r="E5" s="19"/>
      <c r="F5" s="19"/>
    </row>
    <row r="6" spans="1:6" ht="20.100000000000001" customHeight="1" x14ac:dyDescent="0.25">
      <c r="A6" s="7">
        <v>1</v>
      </c>
      <c r="B6" s="8" t="s">
        <v>23</v>
      </c>
      <c r="C6" s="6">
        <v>300</v>
      </c>
      <c r="D6" s="24">
        <v>50</v>
      </c>
      <c r="E6" s="3"/>
      <c r="F6" s="3">
        <f>D6*E6</f>
        <v>0</v>
      </c>
    </row>
    <row r="7" spans="1:6" ht="20.100000000000001" customHeight="1" x14ac:dyDescent="0.25">
      <c r="A7" s="7">
        <v>2</v>
      </c>
      <c r="B7" s="8" t="s">
        <v>24</v>
      </c>
      <c r="C7" s="6">
        <v>300</v>
      </c>
      <c r="D7" s="24">
        <v>500</v>
      </c>
      <c r="E7" s="3"/>
      <c r="F7" s="3">
        <f t="shared" ref="F7:F21" si="0">D7*E7</f>
        <v>0</v>
      </c>
    </row>
    <row r="8" spans="1:6" ht="20.100000000000001" customHeight="1" x14ac:dyDescent="0.25">
      <c r="A8" s="7">
        <v>3</v>
      </c>
      <c r="B8" s="8" t="s">
        <v>25</v>
      </c>
      <c r="C8" s="6">
        <v>300</v>
      </c>
      <c r="D8" s="24">
        <v>95</v>
      </c>
      <c r="E8" s="3"/>
      <c r="F8" s="3">
        <f t="shared" si="0"/>
        <v>0</v>
      </c>
    </row>
    <row r="9" spans="1:6" ht="20.100000000000001" customHeight="1" x14ac:dyDescent="0.25">
      <c r="A9" s="7">
        <v>4</v>
      </c>
      <c r="B9" s="9" t="s">
        <v>26</v>
      </c>
      <c r="C9" s="6">
        <v>300</v>
      </c>
      <c r="D9" s="24">
        <v>300</v>
      </c>
      <c r="E9" s="3"/>
      <c r="F9" s="3">
        <f t="shared" si="0"/>
        <v>0</v>
      </c>
    </row>
    <row r="10" spans="1:6" ht="20.100000000000001" customHeight="1" x14ac:dyDescent="0.25">
      <c r="A10" s="7">
        <v>5</v>
      </c>
      <c r="B10" s="10" t="s">
        <v>27</v>
      </c>
      <c r="C10" s="6">
        <v>300</v>
      </c>
      <c r="D10" s="24">
        <v>500</v>
      </c>
      <c r="E10" s="3"/>
      <c r="F10" s="3">
        <f t="shared" si="0"/>
        <v>0</v>
      </c>
    </row>
    <row r="11" spans="1:6" ht="20.100000000000001" customHeight="1" x14ac:dyDescent="0.25">
      <c r="A11" s="7">
        <v>6</v>
      </c>
      <c r="B11" s="10" t="s">
        <v>28</v>
      </c>
      <c r="C11" s="6">
        <v>300</v>
      </c>
      <c r="D11" s="24">
        <v>250</v>
      </c>
      <c r="E11" s="3"/>
      <c r="F11" s="3">
        <f t="shared" si="0"/>
        <v>0</v>
      </c>
    </row>
    <row r="12" spans="1:6" ht="20.100000000000001" customHeight="1" x14ac:dyDescent="0.25">
      <c r="A12" s="7">
        <v>7</v>
      </c>
      <c r="B12" s="10" t="s">
        <v>29</v>
      </c>
      <c r="C12" s="6">
        <v>300</v>
      </c>
      <c r="D12" s="24">
        <v>300</v>
      </c>
      <c r="E12" s="3"/>
      <c r="F12" s="3">
        <f t="shared" si="0"/>
        <v>0</v>
      </c>
    </row>
    <row r="13" spans="1:6" ht="20.100000000000001" customHeight="1" x14ac:dyDescent="0.25">
      <c r="A13" s="7">
        <v>8</v>
      </c>
      <c r="B13" s="10" t="s">
        <v>30</v>
      </c>
      <c r="C13" s="6">
        <v>300</v>
      </c>
      <c r="D13" s="25">
        <v>50</v>
      </c>
      <c r="E13" s="3"/>
      <c r="F13" s="3">
        <f t="shared" si="0"/>
        <v>0</v>
      </c>
    </row>
    <row r="14" spans="1:6" ht="20.100000000000001" customHeight="1" x14ac:dyDescent="0.25">
      <c r="A14" s="7">
        <v>9</v>
      </c>
      <c r="B14" s="10" t="s">
        <v>31</v>
      </c>
      <c r="C14" s="6">
        <v>300</v>
      </c>
      <c r="D14" s="25">
        <v>40</v>
      </c>
      <c r="E14" s="3"/>
      <c r="F14" s="3">
        <f t="shared" si="0"/>
        <v>0</v>
      </c>
    </row>
    <row r="15" spans="1:6" ht="20.100000000000001" customHeight="1" x14ac:dyDescent="0.25">
      <c r="A15" s="7">
        <v>10</v>
      </c>
      <c r="B15" s="10" t="s">
        <v>32</v>
      </c>
      <c r="C15" s="6">
        <v>300</v>
      </c>
      <c r="D15" s="25">
        <v>155</v>
      </c>
      <c r="E15" s="3"/>
      <c r="F15" s="3">
        <f t="shared" si="0"/>
        <v>0</v>
      </c>
    </row>
    <row r="16" spans="1:6" ht="20.100000000000001" customHeight="1" x14ac:dyDescent="0.25">
      <c r="A16" s="7">
        <v>11</v>
      </c>
      <c r="B16" s="10" t="s">
        <v>33</v>
      </c>
      <c r="C16" s="6">
        <v>300</v>
      </c>
      <c r="D16" s="25">
        <v>630</v>
      </c>
      <c r="E16" s="3"/>
      <c r="F16" s="3">
        <f t="shared" si="0"/>
        <v>0</v>
      </c>
    </row>
    <row r="17" spans="1:6" ht="20.100000000000001" customHeight="1" x14ac:dyDescent="0.25">
      <c r="A17" s="7">
        <v>12</v>
      </c>
      <c r="B17" s="10" t="s">
        <v>34</v>
      </c>
      <c r="C17" s="6">
        <v>300</v>
      </c>
      <c r="D17" s="25">
        <v>1140</v>
      </c>
      <c r="E17" s="3"/>
      <c r="F17" s="3">
        <f t="shared" si="0"/>
        <v>0</v>
      </c>
    </row>
    <row r="18" spans="1:6" ht="20.100000000000001" customHeight="1" x14ac:dyDescent="0.25">
      <c r="A18" s="7">
        <v>13</v>
      </c>
      <c r="B18" s="10" t="s">
        <v>35</v>
      </c>
      <c r="C18" s="6">
        <v>300</v>
      </c>
      <c r="D18" s="25">
        <v>630</v>
      </c>
      <c r="E18" s="3"/>
      <c r="F18" s="3">
        <f t="shared" si="0"/>
        <v>0</v>
      </c>
    </row>
    <row r="19" spans="1:6" ht="20.100000000000001" customHeight="1" x14ac:dyDescent="0.25">
      <c r="A19" s="7">
        <v>14</v>
      </c>
      <c r="B19" s="10" t="s">
        <v>36</v>
      </c>
      <c r="C19" s="6">
        <v>300</v>
      </c>
      <c r="D19" s="25">
        <v>620</v>
      </c>
      <c r="E19" s="3"/>
      <c r="F19" s="3">
        <f t="shared" si="0"/>
        <v>0</v>
      </c>
    </row>
    <row r="20" spans="1:6" ht="20.100000000000001" customHeight="1" x14ac:dyDescent="0.25">
      <c r="A20" s="7">
        <v>15</v>
      </c>
      <c r="B20" s="10" t="s">
        <v>37</v>
      </c>
      <c r="C20" s="6">
        <v>300</v>
      </c>
      <c r="D20" s="25">
        <v>150</v>
      </c>
      <c r="E20" s="3"/>
      <c r="F20" s="3">
        <f t="shared" si="0"/>
        <v>0</v>
      </c>
    </row>
    <row r="21" spans="1:6" ht="20.100000000000001" customHeight="1" x14ac:dyDescent="0.25">
      <c r="A21" s="7">
        <v>16</v>
      </c>
      <c r="B21" s="10" t="s">
        <v>38</v>
      </c>
      <c r="C21" s="6">
        <v>300</v>
      </c>
      <c r="D21" s="25">
        <v>1450</v>
      </c>
      <c r="E21" s="3"/>
      <c r="F21" s="3">
        <f t="shared" si="0"/>
        <v>0</v>
      </c>
    </row>
    <row r="22" spans="1:6" ht="20.100000000000001" customHeight="1" x14ac:dyDescent="0.25">
      <c r="A22" s="16"/>
      <c r="B22" s="16"/>
      <c r="C22" s="16"/>
      <c r="D22" s="33"/>
      <c r="E22" s="16"/>
      <c r="F22" s="26"/>
    </row>
    <row r="23" spans="1:6" ht="20.100000000000001" customHeight="1" x14ac:dyDescent="0.25">
      <c r="A23" s="1"/>
      <c r="B23" s="12" t="s">
        <v>0</v>
      </c>
      <c r="C23" s="1"/>
      <c r="D23" s="34"/>
      <c r="E23" s="1"/>
      <c r="F23" s="1"/>
    </row>
    <row r="24" spans="1:6" ht="20.100000000000001" customHeight="1" x14ac:dyDescent="0.25">
      <c r="A24" s="16"/>
      <c r="B24" s="16"/>
      <c r="C24" s="16"/>
      <c r="D24" s="33"/>
      <c r="E24" s="16"/>
      <c r="F24" s="16"/>
    </row>
    <row r="25" spans="1:6" ht="20.100000000000001" customHeight="1" x14ac:dyDescent="0.25">
      <c r="A25" s="1">
        <v>1</v>
      </c>
      <c r="B25" s="1" t="s">
        <v>47</v>
      </c>
      <c r="C25" s="6">
        <v>300</v>
      </c>
      <c r="D25" s="35">
        <v>680</v>
      </c>
      <c r="E25" s="4"/>
      <c r="F25" s="3">
        <f t="shared" ref="F25:F88" si="1">D25*E25</f>
        <v>0</v>
      </c>
    </row>
    <row r="26" spans="1:6" ht="20.100000000000001" customHeight="1" x14ac:dyDescent="0.25">
      <c r="A26" s="1">
        <v>2</v>
      </c>
      <c r="B26" s="1" t="s">
        <v>46</v>
      </c>
      <c r="C26" s="14">
        <v>250</v>
      </c>
      <c r="D26" s="35">
        <v>900</v>
      </c>
      <c r="E26" s="4"/>
      <c r="F26" s="3">
        <f t="shared" si="1"/>
        <v>0</v>
      </c>
    </row>
    <row r="27" spans="1:6" ht="20.100000000000001" customHeight="1" x14ac:dyDescent="0.25">
      <c r="A27" s="1">
        <v>3</v>
      </c>
      <c r="B27" s="1" t="s">
        <v>143</v>
      </c>
      <c r="C27" s="14">
        <v>220</v>
      </c>
      <c r="D27" s="35">
        <v>260</v>
      </c>
      <c r="E27" s="4"/>
      <c r="F27" s="3">
        <f t="shared" si="1"/>
        <v>0</v>
      </c>
    </row>
    <row r="28" spans="1:6" ht="20.100000000000001" customHeight="1" x14ac:dyDescent="0.25">
      <c r="A28" s="1">
        <v>4</v>
      </c>
      <c r="B28" s="1" t="s">
        <v>40</v>
      </c>
      <c r="C28" s="14">
        <v>220</v>
      </c>
      <c r="D28" s="35">
        <v>300</v>
      </c>
      <c r="E28" s="4"/>
      <c r="F28" s="3">
        <f t="shared" si="1"/>
        <v>0</v>
      </c>
    </row>
    <row r="29" spans="1:6" ht="20.100000000000001" customHeight="1" x14ac:dyDescent="0.25">
      <c r="A29" s="1">
        <v>5</v>
      </c>
      <c r="B29" s="1" t="s">
        <v>41</v>
      </c>
      <c r="C29" s="14">
        <v>220</v>
      </c>
      <c r="D29" s="34">
        <v>80</v>
      </c>
      <c r="E29" s="4"/>
      <c r="F29" s="3">
        <f t="shared" si="1"/>
        <v>0</v>
      </c>
    </row>
    <row r="30" spans="1:6" ht="20.100000000000001" customHeight="1" x14ac:dyDescent="0.25">
      <c r="A30" s="1">
        <v>6</v>
      </c>
      <c r="B30" s="1" t="s">
        <v>42</v>
      </c>
      <c r="C30" s="14">
        <v>220</v>
      </c>
      <c r="D30" s="34">
        <v>280</v>
      </c>
      <c r="E30" s="4"/>
      <c r="F30" s="3">
        <f t="shared" si="1"/>
        <v>0</v>
      </c>
    </row>
    <row r="31" spans="1:6" ht="20.100000000000001" customHeight="1" x14ac:dyDescent="0.25">
      <c r="A31" s="1">
        <v>7</v>
      </c>
      <c r="B31" s="1" t="s">
        <v>1</v>
      </c>
      <c r="C31" s="14">
        <v>70</v>
      </c>
      <c r="D31" s="34">
        <v>2500</v>
      </c>
      <c r="E31" s="4"/>
      <c r="F31" s="3">
        <f t="shared" si="1"/>
        <v>0</v>
      </c>
    </row>
    <row r="32" spans="1:6" ht="20.100000000000001" customHeight="1" x14ac:dyDescent="0.25">
      <c r="A32" s="1">
        <v>8</v>
      </c>
      <c r="B32" s="1" t="s">
        <v>43</v>
      </c>
      <c r="C32" s="14">
        <v>70</v>
      </c>
      <c r="D32" s="34">
        <v>2100</v>
      </c>
      <c r="E32" s="4"/>
      <c r="F32" s="3">
        <f t="shared" si="1"/>
        <v>0</v>
      </c>
    </row>
    <row r="33" spans="1:6" ht="20.100000000000001" customHeight="1" x14ac:dyDescent="0.25">
      <c r="A33" s="1">
        <v>9</v>
      </c>
      <c r="B33" s="1" t="s">
        <v>45</v>
      </c>
      <c r="C33" s="14">
        <v>300</v>
      </c>
      <c r="D33" s="34">
        <v>700</v>
      </c>
      <c r="E33" s="4"/>
      <c r="F33" s="3">
        <f t="shared" si="1"/>
        <v>0</v>
      </c>
    </row>
    <row r="34" spans="1:6" ht="20.100000000000001" customHeight="1" x14ac:dyDescent="0.25">
      <c r="A34" s="1">
        <v>10</v>
      </c>
      <c r="B34" s="1" t="s">
        <v>44</v>
      </c>
      <c r="C34" s="14" t="s">
        <v>48</v>
      </c>
      <c r="D34" s="34">
        <v>490</v>
      </c>
      <c r="E34" s="4"/>
      <c r="F34" s="3">
        <f t="shared" si="1"/>
        <v>0</v>
      </c>
    </row>
    <row r="35" spans="1:6" ht="20.100000000000001" customHeight="1" x14ac:dyDescent="0.25">
      <c r="A35" s="1">
        <v>11</v>
      </c>
      <c r="B35" s="1" t="s">
        <v>49</v>
      </c>
      <c r="C35" s="14" t="s">
        <v>48</v>
      </c>
      <c r="D35" s="34">
        <v>85</v>
      </c>
      <c r="E35" s="4"/>
      <c r="F35" s="3">
        <f t="shared" si="1"/>
        <v>0</v>
      </c>
    </row>
    <row r="36" spans="1:6" ht="20.100000000000001" customHeight="1" x14ac:dyDescent="0.25">
      <c r="A36" s="1">
        <v>12</v>
      </c>
      <c r="B36" s="1" t="s">
        <v>50</v>
      </c>
      <c r="C36" s="14">
        <v>300</v>
      </c>
      <c r="D36" s="34">
        <v>280</v>
      </c>
      <c r="E36" s="4"/>
      <c r="F36" s="3">
        <f t="shared" si="1"/>
        <v>0</v>
      </c>
    </row>
    <row r="37" spans="1:6" ht="20.100000000000001" customHeight="1" x14ac:dyDescent="0.25">
      <c r="A37" s="1">
        <v>13</v>
      </c>
      <c r="B37" s="1" t="s">
        <v>51</v>
      </c>
      <c r="C37" s="14">
        <v>300</v>
      </c>
      <c r="D37" s="34">
        <v>140</v>
      </c>
      <c r="E37" s="4"/>
      <c r="F37" s="3">
        <f t="shared" si="1"/>
        <v>0</v>
      </c>
    </row>
    <row r="38" spans="1:6" ht="20.100000000000001" customHeight="1" x14ac:dyDescent="0.25">
      <c r="A38" s="1">
        <v>14</v>
      </c>
      <c r="B38" s="1" t="s">
        <v>5</v>
      </c>
      <c r="C38" s="14">
        <v>300</v>
      </c>
      <c r="D38" s="34">
        <v>440</v>
      </c>
      <c r="E38" s="4"/>
      <c r="F38" s="3">
        <f t="shared" si="1"/>
        <v>0</v>
      </c>
    </row>
    <row r="39" spans="1:6" ht="20.100000000000001" customHeight="1" x14ac:dyDescent="0.25">
      <c r="A39" s="1">
        <v>15</v>
      </c>
      <c r="B39" s="1" t="s">
        <v>52</v>
      </c>
      <c r="C39" s="14">
        <v>300</v>
      </c>
      <c r="D39" s="34">
        <v>55</v>
      </c>
      <c r="E39" s="4"/>
      <c r="F39" s="3">
        <f t="shared" si="1"/>
        <v>0</v>
      </c>
    </row>
    <row r="40" spans="1:6" ht="20.100000000000001" customHeight="1" x14ac:dyDescent="0.25">
      <c r="A40" s="1">
        <v>16</v>
      </c>
      <c r="B40" s="1" t="s">
        <v>53</v>
      </c>
      <c r="C40" s="14">
        <v>300</v>
      </c>
      <c r="D40" s="34">
        <v>220</v>
      </c>
      <c r="E40" s="4"/>
      <c r="F40" s="3">
        <f t="shared" si="1"/>
        <v>0</v>
      </c>
    </row>
    <row r="41" spans="1:6" ht="20.100000000000001" customHeight="1" x14ac:dyDescent="0.25">
      <c r="A41" s="1">
        <v>17</v>
      </c>
      <c r="B41" s="1" t="s">
        <v>54</v>
      </c>
      <c r="C41" s="14">
        <v>300</v>
      </c>
      <c r="D41" s="34">
        <v>120</v>
      </c>
      <c r="E41" s="4"/>
      <c r="F41" s="3">
        <f t="shared" si="1"/>
        <v>0</v>
      </c>
    </row>
    <row r="42" spans="1:6" ht="20.100000000000001" customHeight="1" x14ac:dyDescent="0.25">
      <c r="A42" s="1">
        <v>18</v>
      </c>
      <c r="B42" s="1" t="s">
        <v>55</v>
      </c>
      <c r="C42" s="14">
        <v>300</v>
      </c>
      <c r="D42" s="34">
        <v>190</v>
      </c>
      <c r="E42" s="4"/>
      <c r="F42" s="3">
        <f t="shared" si="1"/>
        <v>0</v>
      </c>
    </row>
    <row r="43" spans="1:6" ht="20.100000000000001" customHeight="1" x14ac:dyDescent="0.25">
      <c r="A43" s="1">
        <v>19</v>
      </c>
      <c r="B43" s="1" t="s">
        <v>56</v>
      </c>
      <c r="C43" s="14">
        <v>300</v>
      </c>
      <c r="D43" s="34">
        <v>120</v>
      </c>
      <c r="E43" s="4"/>
      <c r="F43" s="3">
        <f t="shared" si="1"/>
        <v>0</v>
      </c>
    </row>
    <row r="44" spans="1:6" ht="20.100000000000001" customHeight="1" x14ac:dyDescent="0.25">
      <c r="A44" s="1">
        <v>20</v>
      </c>
      <c r="B44" s="1" t="s">
        <v>57</v>
      </c>
      <c r="C44" s="14">
        <v>300</v>
      </c>
      <c r="D44" s="34">
        <v>170</v>
      </c>
      <c r="E44" s="4"/>
      <c r="F44" s="3">
        <f t="shared" si="1"/>
        <v>0</v>
      </c>
    </row>
    <row r="45" spans="1:6" ht="20.100000000000001" customHeight="1" x14ac:dyDescent="0.25">
      <c r="A45" s="1">
        <v>21</v>
      </c>
      <c r="B45" s="1" t="s">
        <v>135</v>
      </c>
      <c r="C45" s="14">
        <v>300</v>
      </c>
      <c r="D45" s="34">
        <v>100</v>
      </c>
      <c r="E45" s="4"/>
      <c r="F45" s="3">
        <f t="shared" si="1"/>
        <v>0</v>
      </c>
    </row>
    <row r="46" spans="1:6" ht="20.100000000000001" customHeight="1" x14ac:dyDescent="0.25">
      <c r="A46" s="1">
        <v>22</v>
      </c>
      <c r="B46" s="1" t="s">
        <v>58</v>
      </c>
      <c r="C46" s="14">
        <v>350</v>
      </c>
      <c r="D46" s="34">
        <v>100</v>
      </c>
      <c r="E46" s="4"/>
      <c r="F46" s="3">
        <f t="shared" si="1"/>
        <v>0</v>
      </c>
    </row>
    <row r="47" spans="1:6" ht="20.100000000000001" customHeight="1" x14ac:dyDescent="0.25">
      <c r="A47" s="1">
        <v>23</v>
      </c>
      <c r="B47" s="1" t="s">
        <v>59</v>
      </c>
      <c r="C47" s="14">
        <v>350</v>
      </c>
      <c r="D47" s="34">
        <v>100</v>
      </c>
      <c r="E47" s="4"/>
      <c r="F47" s="3">
        <f t="shared" si="1"/>
        <v>0</v>
      </c>
    </row>
    <row r="48" spans="1:6" ht="20.100000000000001" customHeight="1" x14ac:dyDescent="0.25">
      <c r="A48" s="1">
        <v>24</v>
      </c>
      <c r="B48" s="1" t="s">
        <v>3</v>
      </c>
      <c r="C48" s="14">
        <v>350</v>
      </c>
      <c r="D48" s="34">
        <v>400</v>
      </c>
      <c r="E48" s="4"/>
      <c r="F48" s="3">
        <f t="shared" si="1"/>
        <v>0</v>
      </c>
    </row>
    <row r="49" spans="1:6" ht="20.100000000000001" customHeight="1" x14ac:dyDescent="0.25">
      <c r="A49" s="1">
        <v>25</v>
      </c>
      <c r="B49" s="1" t="s">
        <v>2</v>
      </c>
      <c r="C49" s="14">
        <v>350</v>
      </c>
      <c r="D49" s="34">
        <v>670</v>
      </c>
      <c r="E49" s="4"/>
      <c r="F49" s="3">
        <f t="shared" si="1"/>
        <v>0</v>
      </c>
    </row>
    <row r="50" spans="1:6" ht="20.100000000000001" customHeight="1" x14ac:dyDescent="0.25">
      <c r="A50" s="1">
        <v>26</v>
      </c>
      <c r="B50" s="1" t="s">
        <v>4</v>
      </c>
      <c r="C50" s="14">
        <v>350</v>
      </c>
      <c r="D50" s="34">
        <v>200</v>
      </c>
      <c r="E50" s="4"/>
      <c r="F50" s="3">
        <f t="shared" si="1"/>
        <v>0</v>
      </c>
    </row>
    <row r="51" spans="1:6" ht="20.100000000000001" customHeight="1" x14ac:dyDescent="0.25">
      <c r="A51" s="1">
        <v>27</v>
      </c>
      <c r="B51" s="1" t="s">
        <v>60</v>
      </c>
      <c r="C51" s="14">
        <v>300</v>
      </c>
      <c r="D51" s="34">
        <v>250</v>
      </c>
      <c r="E51" s="4"/>
      <c r="F51" s="3">
        <f t="shared" si="1"/>
        <v>0</v>
      </c>
    </row>
    <row r="52" spans="1:6" ht="20.100000000000001" customHeight="1" x14ac:dyDescent="0.25">
      <c r="A52" s="1">
        <v>28</v>
      </c>
      <c r="B52" s="1" t="s">
        <v>61</v>
      </c>
      <c r="C52" s="14">
        <v>300</v>
      </c>
      <c r="D52" s="34">
        <v>85</v>
      </c>
      <c r="E52" s="4"/>
      <c r="F52" s="3">
        <f t="shared" si="1"/>
        <v>0</v>
      </c>
    </row>
    <row r="53" spans="1:6" ht="20.100000000000001" customHeight="1" x14ac:dyDescent="0.25">
      <c r="A53" s="1">
        <v>29</v>
      </c>
      <c r="B53" s="1" t="s">
        <v>136</v>
      </c>
      <c r="C53" s="14">
        <v>300</v>
      </c>
      <c r="D53" s="34">
        <v>100</v>
      </c>
      <c r="E53" s="4"/>
      <c r="F53" s="3">
        <f t="shared" si="1"/>
        <v>0</v>
      </c>
    </row>
    <row r="54" spans="1:6" ht="20.100000000000001" customHeight="1" x14ac:dyDescent="0.25">
      <c r="A54" s="1">
        <v>30</v>
      </c>
      <c r="B54" s="1" t="s">
        <v>62</v>
      </c>
      <c r="C54" s="14">
        <v>300</v>
      </c>
      <c r="D54" s="34">
        <v>340</v>
      </c>
      <c r="E54" s="4"/>
      <c r="F54" s="3">
        <f t="shared" si="1"/>
        <v>0</v>
      </c>
    </row>
    <row r="55" spans="1:6" ht="20.100000000000001" customHeight="1" x14ac:dyDescent="0.25">
      <c r="A55" s="1">
        <v>31</v>
      </c>
      <c r="B55" s="1" t="s">
        <v>63</v>
      </c>
      <c r="C55" s="14">
        <v>300</v>
      </c>
      <c r="D55" s="34">
        <v>460</v>
      </c>
      <c r="E55" s="4"/>
      <c r="F55" s="3">
        <f t="shared" si="1"/>
        <v>0</v>
      </c>
    </row>
    <row r="56" spans="1:6" ht="20.100000000000001" customHeight="1" x14ac:dyDescent="0.25">
      <c r="A56" s="1">
        <v>32</v>
      </c>
      <c r="B56" s="1" t="s">
        <v>22</v>
      </c>
      <c r="C56" s="14">
        <v>300</v>
      </c>
      <c r="D56" s="34">
        <v>360</v>
      </c>
      <c r="E56" s="4"/>
      <c r="F56" s="3">
        <f t="shared" si="1"/>
        <v>0</v>
      </c>
    </row>
    <row r="57" spans="1:6" ht="20.100000000000001" customHeight="1" x14ac:dyDescent="0.25">
      <c r="A57" s="1">
        <v>33</v>
      </c>
      <c r="B57" s="1" t="s">
        <v>64</v>
      </c>
      <c r="C57" s="14">
        <v>300</v>
      </c>
      <c r="D57" s="34">
        <v>430</v>
      </c>
      <c r="E57" s="4"/>
      <c r="F57" s="3">
        <f t="shared" si="1"/>
        <v>0</v>
      </c>
    </row>
    <row r="58" spans="1:6" ht="20.100000000000001" customHeight="1" x14ac:dyDescent="0.25">
      <c r="A58" s="1">
        <v>34</v>
      </c>
      <c r="B58" s="1" t="s">
        <v>65</v>
      </c>
      <c r="C58" s="14">
        <v>300</v>
      </c>
      <c r="D58" s="34">
        <v>220</v>
      </c>
      <c r="E58" s="4"/>
      <c r="F58" s="3">
        <f t="shared" si="1"/>
        <v>0</v>
      </c>
    </row>
    <row r="59" spans="1:6" ht="20.100000000000001" customHeight="1" x14ac:dyDescent="0.25">
      <c r="A59" s="1">
        <v>35</v>
      </c>
      <c r="B59" s="1" t="s">
        <v>66</v>
      </c>
      <c r="C59" s="14">
        <v>300</v>
      </c>
      <c r="D59" s="34">
        <v>250</v>
      </c>
      <c r="E59" s="4"/>
      <c r="F59" s="3">
        <f t="shared" si="1"/>
        <v>0</v>
      </c>
    </row>
    <row r="60" spans="1:6" ht="20.100000000000001" customHeight="1" x14ac:dyDescent="0.25">
      <c r="A60" s="1">
        <v>36</v>
      </c>
      <c r="B60" s="1" t="s">
        <v>67</v>
      </c>
      <c r="C60" s="14">
        <v>300</v>
      </c>
      <c r="D60" s="34">
        <v>470</v>
      </c>
      <c r="E60" s="4"/>
      <c r="F60" s="3">
        <f t="shared" si="1"/>
        <v>0</v>
      </c>
    </row>
    <row r="61" spans="1:6" ht="20.100000000000001" customHeight="1" x14ac:dyDescent="0.25">
      <c r="A61" s="1">
        <v>37</v>
      </c>
      <c r="B61" s="1" t="s">
        <v>68</v>
      </c>
      <c r="C61" s="14">
        <v>300</v>
      </c>
      <c r="D61" s="34">
        <v>320</v>
      </c>
      <c r="E61" s="4"/>
      <c r="F61" s="3">
        <f t="shared" si="1"/>
        <v>0</v>
      </c>
    </row>
    <row r="62" spans="1:6" ht="20.100000000000001" customHeight="1" x14ac:dyDescent="0.25">
      <c r="A62" s="1">
        <v>38</v>
      </c>
      <c r="B62" s="1" t="s">
        <v>100</v>
      </c>
      <c r="C62" s="14">
        <v>300</v>
      </c>
      <c r="D62" s="34">
        <v>70</v>
      </c>
      <c r="E62" s="4"/>
      <c r="F62" s="3">
        <f t="shared" si="1"/>
        <v>0</v>
      </c>
    </row>
    <row r="63" spans="1:6" ht="20.100000000000001" customHeight="1" x14ac:dyDescent="0.25">
      <c r="A63" s="1">
        <v>39</v>
      </c>
      <c r="B63" s="5" t="s">
        <v>69</v>
      </c>
      <c r="C63" s="15">
        <v>300</v>
      </c>
      <c r="D63" s="36">
        <v>500</v>
      </c>
      <c r="E63" s="4"/>
      <c r="F63" s="3">
        <f t="shared" si="1"/>
        <v>0</v>
      </c>
    </row>
    <row r="64" spans="1:6" ht="20.100000000000001" customHeight="1" x14ac:dyDescent="0.25">
      <c r="A64" s="1">
        <v>40</v>
      </c>
      <c r="B64" s="1" t="s">
        <v>70</v>
      </c>
      <c r="C64" s="14">
        <v>350</v>
      </c>
      <c r="D64" s="34">
        <v>250</v>
      </c>
      <c r="E64" s="4"/>
      <c r="F64" s="3">
        <f t="shared" si="1"/>
        <v>0</v>
      </c>
    </row>
    <row r="65" spans="1:6" ht="20.100000000000001" customHeight="1" x14ac:dyDescent="0.25">
      <c r="A65" s="1">
        <v>41</v>
      </c>
      <c r="B65" s="1" t="s">
        <v>71</v>
      </c>
      <c r="C65" s="14">
        <v>300</v>
      </c>
      <c r="D65" s="34">
        <v>80</v>
      </c>
      <c r="E65" s="4"/>
      <c r="F65" s="3">
        <f t="shared" si="1"/>
        <v>0</v>
      </c>
    </row>
    <row r="66" spans="1:6" ht="20.100000000000001" customHeight="1" x14ac:dyDescent="0.25">
      <c r="A66" s="1">
        <v>42</v>
      </c>
      <c r="B66" s="1" t="s">
        <v>72</v>
      </c>
      <c r="C66" s="14">
        <v>300</v>
      </c>
      <c r="D66" s="34">
        <v>135</v>
      </c>
      <c r="E66" s="4"/>
      <c r="F66" s="3">
        <f t="shared" si="1"/>
        <v>0</v>
      </c>
    </row>
    <row r="67" spans="1:6" ht="20.100000000000001" customHeight="1" x14ac:dyDescent="0.25">
      <c r="A67" s="1">
        <v>43</v>
      </c>
      <c r="B67" s="1" t="s">
        <v>77</v>
      </c>
      <c r="C67" s="14">
        <v>300</v>
      </c>
      <c r="D67" s="34">
        <v>100</v>
      </c>
      <c r="E67" s="4"/>
      <c r="F67" s="3">
        <f t="shared" si="1"/>
        <v>0</v>
      </c>
    </row>
    <row r="68" spans="1:6" ht="20.100000000000001" customHeight="1" x14ac:dyDescent="0.25">
      <c r="A68" s="1">
        <v>44</v>
      </c>
      <c r="B68" s="1" t="s">
        <v>73</v>
      </c>
      <c r="C68" s="14">
        <v>300</v>
      </c>
      <c r="D68" s="34">
        <v>280</v>
      </c>
      <c r="E68" s="4"/>
      <c r="F68" s="3">
        <f t="shared" si="1"/>
        <v>0</v>
      </c>
    </row>
    <row r="69" spans="1:6" ht="20.100000000000001" customHeight="1" x14ac:dyDescent="0.25">
      <c r="A69" s="1">
        <v>45</v>
      </c>
      <c r="B69" s="1" t="s">
        <v>91</v>
      </c>
      <c r="C69" s="14">
        <v>350</v>
      </c>
      <c r="D69" s="34">
        <v>200</v>
      </c>
      <c r="E69" s="4"/>
      <c r="F69" s="3">
        <f t="shared" si="1"/>
        <v>0</v>
      </c>
    </row>
    <row r="70" spans="1:6" ht="20.100000000000001" customHeight="1" x14ac:dyDescent="0.25">
      <c r="A70" s="1">
        <v>46</v>
      </c>
      <c r="B70" s="1" t="s">
        <v>74</v>
      </c>
      <c r="C70" s="14">
        <v>300</v>
      </c>
      <c r="D70" s="34">
        <v>120</v>
      </c>
      <c r="E70" s="4"/>
      <c r="F70" s="3">
        <f t="shared" si="1"/>
        <v>0</v>
      </c>
    </row>
    <row r="71" spans="1:6" ht="20.100000000000001" customHeight="1" x14ac:dyDescent="0.25">
      <c r="A71" s="1">
        <v>47</v>
      </c>
      <c r="B71" s="1" t="s">
        <v>75</v>
      </c>
      <c r="C71" s="14">
        <v>300</v>
      </c>
      <c r="D71" s="34">
        <v>100</v>
      </c>
      <c r="E71" s="4"/>
      <c r="F71" s="3">
        <f t="shared" si="1"/>
        <v>0</v>
      </c>
    </row>
    <row r="72" spans="1:6" ht="20.100000000000001" customHeight="1" x14ac:dyDescent="0.25">
      <c r="A72" s="1">
        <v>48</v>
      </c>
      <c r="B72" s="1" t="s">
        <v>137</v>
      </c>
      <c r="C72" s="14">
        <v>300</v>
      </c>
      <c r="D72" s="34">
        <v>50</v>
      </c>
      <c r="E72" s="4"/>
      <c r="F72" s="3">
        <f t="shared" si="1"/>
        <v>0</v>
      </c>
    </row>
    <row r="73" spans="1:6" ht="20.100000000000001" customHeight="1" x14ac:dyDescent="0.25">
      <c r="A73" s="1">
        <v>49</v>
      </c>
      <c r="B73" s="1" t="s">
        <v>76</v>
      </c>
      <c r="C73" s="14">
        <v>300</v>
      </c>
      <c r="D73" s="34">
        <v>610</v>
      </c>
      <c r="E73" s="4"/>
      <c r="F73" s="3">
        <f t="shared" si="1"/>
        <v>0</v>
      </c>
    </row>
    <row r="74" spans="1:6" ht="20.100000000000001" customHeight="1" x14ac:dyDescent="0.25">
      <c r="A74" s="1">
        <v>50</v>
      </c>
      <c r="B74" s="1" t="s">
        <v>17</v>
      </c>
      <c r="C74" s="14">
        <v>300</v>
      </c>
      <c r="D74" s="34">
        <v>350</v>
      </c>
      <c r="E74" s="4"/>
      <c r="F74" s="3">
        <f t="shared" si="1"/>
        <v>0</v>
      </c>
    </row>
    <row r="75" spans="1:6" ht="20.100000000000001" customHeight="1" x14ac:dyDescent="0.25">
      <c r="A75" s="1">
        <v>51</v>
      </c>
      <c r="B75" s="1" t="s">
        <v>6</v>
      </c>
      <c r="C75" s="14">
        <v>250</v>
      </c>
      <c r="D75" s="34">
        <v>300</v>
      </c>
      <c r="E75" s="4"/>
      <c r="F75" s="3">
        <f t="shared" si="1"/>
        <v>0</v>
      </c>
    </row>
    <row r="76" spans="1:6" ht="20.100000000000001" customHeight="1" x14ac:dyDescent="0.25">
      <c r="A76" s="1">
        <v>52</v>
      </c>
      <c r="B76" s="1" t="s">
        <v>78</v>
      </c>
      <c r="C76" s="14">
        <v>320</v>
      </c>
      <c r="D76" s="34">
        <v>100</v>
      </c>
      <c r="E76" s="4"/>
      <c r="F76" s="3">
        <f t="shared" si="1"/>
        <v>0</v>
      </c>
    </row>
    <row r="77" spans="1:6" ht="20.100000000000001" customHeight="1" x14ac:dyDescent="0.25">
      <c r="A77" s="1">
        <v>53</v>
      </c>
      <c r="B77" s="1" t="s">
        <v>79</v>
      </c>
      <c r="C77" s="14">
        <v>300</v>
      </c>
      <c r="D77" s="34">
        <v>50</v>
      </c>
      <c r="E77" s="4"/>
      <c r="F77" s="3">
        <f t="shared" si="1"/>
        <v>0</v>
      </c>
    </row>
    <row r="78" spans="1:6" ht="20.100000000000001" customHeight="1" x14ac:dyDescent="0.25">
      <c r="A78" s="1">
        <v>54</v>
      </c>
      <c r="B78" s="1" t="s">
        <v>80</v>
      </c>
      <c r="C78" s="14">
        <v>320</v>
      </c>
      <c r="D78" s="34">
        <v>100</v>
      </c>
      <c r="E78" s="4"/>
      <c r="F78" s="3">
        <f t="shared" si="1"/>
        <v>0</v>
      </c>
    </row>
    <row r="79" spans="1:6" ht="20.100000000000001" customHeight="1" x14ac:dyDescent="0.25">
      <c r="A79" s="1">
        <v>55</v>
      </c>
      <c r="B79" s="1" t="s">
        <v>81</v>
      </c>
      <c r="C79" s="14">
        <v>300</v>
      </c>
      <c r="D79" s="34">
        <v>220</v>
      </c>
      <c r="E79" s="4"/>
      <c r="F79" s="3">
        <f t="shared" si="1"/>
        <v>0</v>
      </c>
    </row>
    <row r="80" spans="1:6" ht="20.100000000000001" customHeight="1" x14ac:dyDescent="0.25">
      <c r="A80" s="1">
        <v>56</v>
      </c>
      <c r="B80" s="1" t="s">
        <v>82</v>
      </c>
      <c r="C80" s="14">
        <v>300</v>
      </c>
      <c r="D80" s="34">
        <v>50</v>
      </c>
      <c r="E80" s="4"/>
      <c r="F80" s="3">
        <f t="shared" si="1"/>
        <v>0</v>
      </c>
    </row>
    <row r="81" spans="1:6" ht="20.100000000000001" customHeight="1" x14ac:dyDescent="0.25">
      <c r="A81" s="1">
        <v>57</v>
      </c>
      <c r="B81" s="1" t="s">
        <v>83</v>
      </c>
      <c r="C81" s="14">
        <v>300</v>
      </c>
      <c r="D81" s="34">
        <v>55</v>
      </c>
      <c r="E81" s="4"/>
      <c r="F81" s="3">
        <f t="shared" si="1"/>
        <v>0</v>
      </c>
    </row>
    <row r="82" spans="1:6" ht="20.100000000000001" customHeight="1" x14ac:dyDescent="0.25">
      <c r="A82" s="1">
        <v>58</v>
      </c>
      <c r="B82" s="1" t="s">
        <v>144</v>
      </c>
      <c r="C82" s="14">
        <v>300</v>
      </c>
      <c r="D82" s="34">
        <v>60</v>
      </c>
      <c r="E82" s="4"/>
      <c r="F82" s="3">
        <f t="shared" si="1"/>
        <v>0</v>
      </c>
    </row>
    <row r="83" spans="1:6" ht="20.100000000000001" customHeight="1" x14ac:dyDescent="0.25">
      <c r="A83" s="1">
        <v>59</v>
      </c>
      <c r="B83" s="1" t="s">
        <v>138</v>
      </c>
      <c r="C83" s="14">
        <v>300</v>
      </c>
      <c r="D83" s="34">
        <v>85</v>
      </c>
      <c r="E83" s="4"/>
      <c r="F83" s="3">
        <f t="shared" si="1"/>
        <v>0</v>
      </c>
    </row>
    <row r="84" spans="1:6" ht="20.100000000000001" customHeight="1" x14ac:dyDescent="0.25">
      <c r="A84" s="1">
        <v>60</v>
      </c>
      <c r="B84" s="1" t="s">
        <v>84</v>
      </c>
      <c r="C84" s="14">
        <v>300</v>
      </c>
      <c r="D84" s="34">
        <v>60</v>
      </c>
      <c r="E84" s="4"/>
      <c r="F84" s="3">
        <f t="shared" si="1"/>
        <v>0</v>
      </c>
    </row>
    <row r="85" spans="1:6" ht="20.100000000000001" customHeight="1" x14ac:dyDescent="0.25">
      <c r="A85" s="1">
        <v>61</v>
      </c>
      <c r="B85" s="1" t="s">
        <v>85</v>
      </c>
      <c r="C85" s="14">
        <v>300</v>
      </c>
      <c r="D85" s="34">
        <v>100</v>
      </c>
      <c r="E85" s="4"/>
      <c r="F85" s="3">
        <f t="shared" si="1"/>
        <v>0</v>
      </c>
    </row>
    <row r="86" spans="1:6" ht="20.100000000000001" customHeight="1" x14ac:dyDescent="0.25">
      <c r="A86" s="1">
        <v>62</v>
      </c>
      <c r="B86" s="1" t="s">
        <v>86</v>
      </c>
      <c r="C86" s="14">
        <v>300</v>
      </c>
      <c r="D86" s="34">
        <v>100</v>
      </c>
      <c r="E86" s="4"/>
      <c r="F86" s="3">
        <f t="shared" si="1"/>
        <v>0</v>
      </c>
    </row>
    <row r="87" spans="1:6" ht="20.100000000000001" customHeight="1" x14ac:dyDescent="0.25">
      <c r="A87" s="1">
        <v>63</v>
      </c>
      <c r="B87" s="1" t="s">
        <v>87</v>
      </c>
      <c r="C87" s="14">
        <v>300</v>
      </c>
      <c r="D87" s="34">
        <v>100</v>
      </c>
      <c r="E87" s="4"/>
      <c r="F87" s="3">
        <f t="shared" si="1"/>
        <v>0</v>
      </c>
    </row>
    <row r="88" spans="1:6" ht="20.100000000000001" customHeight="1" x14ac:dyDescent="0.25">
      <c r="A88" s="1">
        <v>64</v>
      </c>
      <c r="B88" s="1" t="s">
        <v>88</v>
      </c>
      <c r="C88" s="14">
        <v>300</v>
      </c>
      <c r="D88" s="34">
        <v>100</v>
      </c>
      <c r="E88" s="4"/>
      <c r="F88" s="3">
        <f t="shared" si="1"/>
        <v>0</v>
      </c>
    </row>
    <row r="89" spans="1:6" ht="20.100000000000001" customHeight="1" x14ac:dyDescent="0.25">
      <c r="A89" s="1">
        <v>65</v>
      </c>
      <c r="B89" s="1" t="s">
        <v>89</v>
      </c>
      <c r="C89" s="14">
        <v>300</v>
      </c>
      <c r="D89" s="34">
        <v>100</v>
      </c>
      <c r="E89" s="4"/>
      <c r="F89" s="3">
        <f t="shared" ref="F89:F98" si="2">D89*E89</f>
        <v>0</v>
      </c>
    </row>
    <row r="90" spans="1:6" ht="20.100000000000001" customHeight="1" x14ac:dyDescent="0.25">
      <c r="A90" s="1">
        <v>66</v>
      </c>
      <c r="B90" s="1" t="s">
        <v>90</v>
      </c>
      <c r="C90" s="14">
        <v>250</v>
      </c>
      <c r="D90" s="34">
        <v>90</v>
      </c>
      <c r="E90" s="4"/>
      <c r="F90" s="3">
        <f t="shared" si="2"/>
        <v>0</v>
      </c>
    </row>
    <row r="91" spans="1:6" ht="20.100000000000001" customHeight="1" x14ac:dyDescent="0.25">
      <c r="A91" s="1">
        <v>67</v>
      </c>
      <c r="B91" s="1" t="s">
        <v>92</v>
      </c>
      <c r="C91" s="14">
        <v>300</v>
      </c>
      <c r="D91" s="34">
        <v>100</v>
      </c>
      <c r="E91" s="4"/>
      <c r="F91" s="3">
        <f t="shared" si="2"/>
        <v>0</v>
      </c>
    </row>
    <row r="92" spans="1:6" ht="20.100000000000001" customHeight="1" x14ac:dyDescent="0.25">
      <c r="A92" s="1">
        <v>68</v>
      </c>
      <c r="B92" s="1" t="s">
        <v>93</v>
      </c>
      <c r="C92" s="14">
        <v>300</v>
      </c>
      <c r="D92" s="34">
        <v>260</v>
      </c>
      <c r="E92" s="4"/>
      <c r="F92" s="3">
        <f t="shared" si="2"/>
        <v>0</v>
      </c>
    </row>
    <row r="93" spans="1:6" ht="20.100000000000001" customHeight="1" x14ac:dyDescent="0.25">
      <c r="A93" s="1">
        <v>69</v>
      </c>
      <c r="B93" s="1" t="s">
        <v>94</v>
      </c>
      <c r="C93" s="14">
        <v>300</v>
      </c>
      <c r="D93" s="34">
        <v>80</v>
      </c>
      <c r="E93" s="4"/>
      <c r="F93" s="3">
        <f t="shared" si="2"/>
        <v>0</v>
      </c>
    </row>
    <row r="94" spans="1:6" ht="20.100000000000001" customHeight="1" x14ac:dyDescent="0.25">
      <c r="A94" s="1">
        <v>70</v>
      </c>
      <c r="B94" s="1" t="s">
        <v>95</v>
      </c>
      <c r="C94" s="14">
        <v>300</v>
      </c>
      <c r="D94" s="34">
        <v>80</v>
      </c>
      <c r="E94" s="4"/>
      <c r="F94" s="3">
        <f t="shared" si="2"/>
        <v>0</v>
      </c>
    </row>
    <row r="95" spans="1:6" ht="20.100000000000001" customHeight="1" x14ac:dyDescent="0.25">
      <c r="A95" s="1">
        <v>71</v>
      </c>
      <c r="B95" s="1" t="s">
        <v>96</v>
      </c>
      <c r="C95" s="14">
        <v>300</v>
      </c>
      <c r="D95" s="34">
        <v>15</v>
      </c>
      <c r="E95" s="4"/>
      <c r="F95" s="3">
        <f t="shared" si="2"/>
        <v>0</v>
      </c>
    </row>
    <row r="96" spans="1:6" ht="20.100000000000001" customHeight="1" x14ac:dyDescent="0.25">
      <c r="A96" s="1">
        <v>72</v>
      </c>
      <c r="B96" s="1" t="s">
        <v>97</v>
      </c>
      <c r="C96" s="14">
        <v>300</v>
      </c>
      <c r="D96" s="34">
        <v>20</v>
      </c>
      <c r="E96" s="4"/>
      <c r="F96" s="3">
        <f t="shared" si="2"/>
        <v>0</v>
      </c>
    </row>
    <row r="97" spans="1:6" ht="20.100000000000001" customHeight="1" x14ac:dyDescent="0.25">
      <c r="A97" s="1">
        <v>73</v>
      </c>
      <c r="B97" s="1" t="s">
        <v>98</v>
      </c>
      <c r="C97" s="14">
        <v>300</v>
      </c>
      <c r="D97" s="34">
        <v>180</v>
      </c>
      <c r="E97" s="4"/>
      <c r="F97" s="3">
        <f t="shared" si="2"/>
        <v>0</v>
      </c>
    </row>
    <row r="98" spans="1:6" ht="20.100000000000001" customHeight="1" x14ac:dyDescent="0.25">
      <c r="A98" s="1">
        <v>74</v>
      </c>
      <c r="B98" s="1" t="s">
        <v>99</v>
      </c>
      <c r="C98" s="14">
        <v>300</v>
      </c>
      <c r="D98" s="34">
        <v>240</v>
      </c>
      <c r="E98" s="4"/>
      <c r="F98" s="3">
        <f t="shared" si="2"/>
        <v>0</v>
      </c>
    </row>
    <row r="99" spans="1:6" ht="20.100000000000001" customHeight="1" x14ac:dyDescent="0.25">
      <c r="A99" s="16"/>
      <c r="B99" s="16"/>
      <c r="C99" s="17"/>
      <c r="D99" s="33"/>
      <c r="E99" s="18"/>
      <c r="F99" s="18"/>
    </row>
    <row r="100" spans="1:6" ht="20.100000000000001" customHeight="1" x14ac:dyDescent="0.25">
      <c r="A100" s="1"/>
      <c r="B100" s="12" t="s">
        <v>7</v>
      </c>
      <c r="C100" s="14"/>
      <c r="D100" s="34"/>
      <c r="E100" s="1"/>
      <c r="F100" s="1"/>
    </row>
    <row r="101" spans="1:6" ht="20.100000000000001" customHeight="1" x14ac:dyDescent="0.25">
      <c r="A101" s="16"/>
      <c r="B101" s="16"/>
      <c r="C101" s="17"/>
      <c r="D101" s="33"/>
      <c r="E101" s="16"/>
      <c r="F101" s="16"/>
    </row>
    <row r="102" spans="1:6" ht="20.100000000000001" customHeight="1" x14ac:dyDescent="0.25">
      <c r="A102" s="1">
        <v>1</v>
      </c>
      <c r="B102" s="1" t="s">
        <v>8</v>
      </c>
      <c r="C102" s="14">
        <v>150</v>
      </c>
      <c r="D102" s="34">
        <v>600</v>
      </c>
      <c r="E102" s="4"/>
      <c r="F102" s="3">
        <f t="shared" ref="F102:F115" si="3">D102*E102</f>
        <v>0</v>
      </c>
    </row>
    <row r="103" spans="1:6" ht="20.100000000000001" customHeight="1" x14ac:dyDescent="0.25">
      <c r="A103" s="1">
        <v>2</v>
      </c>
      <c r="B103" s="1" t="s">
        <v>9</v>
      </c>
      <c r="C103" s="14">
        <v>150</v>
      </c>
      <c r="D103" s="34">
        <v>330</v>
      </c>
      <c r="E103" s="4"/>
      <c r="F103" s="3">
        <f t="shared" si="3"/>
        <v>0</v>
      </c>
    </row>
    <row r="104" spans="1:6" ht="20.100000000000001" customHeight="1" x14ac:dyDescent="0.25">
      <c r="A104" s="1">
        <v>3</v>
      </c>
      <c r="B104" s="1" t="s">
        <v>10</v>
      </c>
      <c r="C104" s="14">
        <v>150</v>
      </c>
      <c r="D104" s="34">
        <v>570</v>
      </c>
      <c r="E104" s="4"/>
      <c r="F104" s="3">
        <f t="shared" si="3"/>
        <v>0</v>
      </c>
    </row>
    <row r="105" spans="1:6" ht="20.100000000000001" customHeight="1" x14ac:dyDescent="0.25">
      <c r="A105" s="1">
        <v>4</v>
      </c>
      <c r="B105" s="1" t="s">
        <v>11</v>
      </c>
      <c r="C105" s="14">
        <v>120</v>
      </c>
      <c r="D105" s="34">
        <v>120</v>
      </c>
      <c r="E105" s="4"/>
      <c r="F105" s="3">
        <f t="shared" si="3"/>
        <v>0</v>
      </c>
    </row>
    <row r="106" spans="1:6" ht="20.100000000000001" customHeight="1" x14ac:dyDescent="0.25">
      <c r="A106" s="1">
        <v>5</v>
      </c>
      <c r="B106" s="1" t="s">
        <v>12</v>
      </c>
      <c r="C106" s="14">
        <v>150</v>
      </c>
      <c r="D106" s="34">
        <v>400</v>
      </c>
      <c r="E106" s="4"/>
      <c r="F106" s="3">
        <f t="shared" si="3"/>
        <v>0</v>
      </c>
    </row>
    <row r="107" spans="1:6" ht="20.100000000000001" customHeight="1" x14ac:dyDescent="0.25">
      <c r="A107" s="1">
        <v>6</v>
      </c>
      <c r="B107" s="1" t="s">
        <v>102</v>
      </c>
      <c r="C107" s="14">
        <v>150</v>
      </c>
      <c r="D107" s="34">
        <v>175</v>
      </c>
      <c r="E107" s="4"/>
      <c r="F107" s="3">
        <f t="shared" si="3"/>
        <v>0</v>
      </c>
    </row>
    <row r="108" spans="1:6" ht="20.100000000000001" customHeight="1" x14ac:dyDescent="0.25">
      <c r="A108" s="1">
        <v>7</v>
      </c>
      <c r="B108" s="1" t="s">
        <v>101</v>
      </c>
      <c r="C108" s="14">
        <v>150</v>
      </c>
      <c r="D108" s="34">
        <v>20</v>
      </c>
      <c r="E108" s="4"/>
      <c r="F108" s="3">
        <f t="shared" si="3"/>
        <v>0</v>
      </c>
    </row>
    <row r="109" spans="1:6" ht="20.100000000000001" customHeight="1" x14ac:dyDescent="0.25">
      <c r="A109" s="1">
        <v>8</v>
      </c>
      <c r="B109" s="1" t="s">
        <v>103</v>
      </c>
      <c r="C109" s="14">
        <v>150</v>
      </c>
      <c r="D109" s="34">
        <v>40</v>
      </c>
      <c r="E109" s="4"/>
      <c r="F109" s="3">
        <f t="shared" si="3"/>
        <v>0</v>
      </c>
    </row>
    <row r="110" spans="1:6" ht="20.100000000000001" customHeight="1" x14ac:dyDescent="0.25">
      <c r="A110" s="1">
        <v>9</v>
      </c>
      <c r="B110" s="1" t="s">
        <v>104</v>
      </c>
      <c r="C110" s="14">
        <v>120</v>
      </c>
      <c r="D110" s="34">
        <v>100</v>
      </c>
      <c r="E110" s="4"/>
      <c r="F110" s="3">
        <f t="shared" si="3"/>
        <v>0</v>
      </c>
    </row>
    <row r="111" spans="1:6" ht="20.100000000000001" customHeight="1" x14ac:dyDescent="0.25">
      <c r="A111" s="1">
        <v>10</v>
      </c>
      <c r="B111" s="1" t="s">
        <v>105</v>
      </c>
      <c r="C111" s="14">
        <v>150</v>
      </c>
      <c r="D111" s="34">
        <v>200</v>
      </c>
      <c r="E111" s="4"/>
      <c r="F111" s="3">
        <f t="shared" si="3"/>
        <v>0</v>
      </c>
    </row>
    <row r="112" spans="1:6" ht="20.100000000000001" customHeight="1" x14ac:dyDescent="0.25">
      <c r="A112" s="1">
        <v>11</v>
      </c>
      <c r="B112" s="1" t="s">
        <v>106</v>
      </c>
      <c r="C112" s="14">
        <v>150</v>
      </c>
      <c r="D112" s="34">
        <v>730</v>
      </c>
      <c r="E112" s="4"/>
      <c r="F112" s="3">
        <f t="shared" si="3"/>
        <v>0</v>
      </c>
    </row>
    <row r="113" spans="1:6" ht="20.100000000000001" customHeight="1" x14ac:dyDescent="0.25">
      <c r="A113" s="1">
        <v>12</v>
      </c>
      <c r="B113" s="1" t="s">
        <v>107</v>
      </c>
      <c r="C113" s="14">
        <v>150</v>
      </c>
      <c r="D113" s="34">
        <v>240</v>
      </c>
      <c r="E113" s="4"/>
      <c r="F113" s="3">
        <f t="shared" si="3"/>
        <v>0</v>
      </c>
    </row>
    <row r="114" spans="1:6" ht="20.100000000000001" customHeight="1" x14ac:dyDescent="0.25">
      <c r="A114" s="1">
        <v>13</v>
      </c>
      <c r="B114" s="1" t="s">
        <v>108</v>
      </c>
      <c r="C114" s="14">
        <v>150</v>
      </c>
      <c r="D114" s="34">
        <v>100</v>
      </c>
      <c r="E114" s="4"/>
      <c r="F114" s="3">
        <f t="shared" si="3"/>
        <v>0</v>
      </c>
    </row>
    <row r="115" spans="1:6" ht="20.100000000000001" customHeight="1" x14ac:dyDescent="0.25">
      <c r="A115" s="1">
        <v>14</v>
      </c>
      <c r="B115" s="1" t="s">
        <v>109</v>
      </c>
      <c r="C115" s="14">
        <v>150</v>
      </c>
      <c r="D115" s="34">
        <v>155</v>
      </c>
      <c r="E115" s="4"/>
      <c r="F115" s="3">
        <f t="shared" si="3"/>
        <v>0</v>
      </c>
    </row>
    <row r="116" spans="1:6" ht="20.100000000000001" customHeight="1" x14ac:dyDescent="0.25">
      <c r="A116" s="16"/>
      <c r="B116" s="16"/>
      <c r="C116" s="17"/>
      <c r="D116" s="33"/>
      <c r="E116" s="16"/>
      <c r="F116" s="16"/>
    </row>
    <row r="117" spans="1:6" ht="20.100000000000001" customHeight="1" x14ac:dyDescent="0.25">
      <c r="A117" s="1"/>
      <c r="B117" s="12" t="s">
        <v>19</v>
      </c>
      <c r="C117" s="14"/>
      <c r="D117" s="34"/>
      <c r="E117" s="1"/>
      <c r="F117" s="1"/>
    </row>
    <row r="118" spans="1:6" ht="20.100000000000001" customHeight="1" x14ac:dyDescent="0.25">
      <c r="A118" s="16"/>
      <c r="B118" s="16"/>
      <c r="C118" s="17"/>
      <c r="D118" s="33"/>
      <c r="E118" s="16"/>
      <c r="F118" s="16"/>
    </row>
    <row r="119" spans="1:6" ht="20.100000000000001" customHeight="1" x14ac:dyDescent="0.25">
      <c r="A119" s="1">
        <v>1</v>
      </c>
      <c r="B119" s="1" t="s">
        <v>13</v>
      </c>
      <c r="C119" s="14">
        <v>200</v>
      </c>
      <c r="D119" s="34">
        <v>750</v>
      </c>
      <c r="E119" s="4"/>
      <c r="F119" s="3">
        <f t="shared" ref="F119:F151" si="4">D119*E119</f>
        <v>0</v>
      </c>
    </row>
    <row r="120" spans="1:6" ht="20.100000000000001" customHeight="1" x14ac:dyDescent="0.25">
      <c r="A120" s="1">
        <v>2</v>
      </c>
      <c r="B120" s="1" t="s">
        <v>14</v>
      </c>
      <c r="C120" s="14">
        <v>200</v>
      </c>
      <c r="D120" s="34">
        <v>35</v>
      </c>
      <c r="E120" s="4"/>
      <c r="F120" s="3">
        <f t="shared" si="4"/>
        <v>0</v>
      </c>
    </row>
    <row r="121" spans="1:6" ht="20.100000000000001" customHeight="1" x14ac:dyDescent="0.25">
      <c r="A121" s="1">
        <v>3</v>
      </c>
      <c r="B121" s="1" t="s">
        <v>110</v>
      </c>
      <c r="C121" s="14">
        <v>150</v>
      </c>
      <c r="D121" s="34">
        <v>160</v>
      </c>
      <c r="E121" s="4"/>
      <c r="F121" s="3">
        <f t="shared" si="4"/>
        <v>0</v>
      </c>
    </row>
    <row r="122" spans="1:6" ht="20.100000000000001" customHeight="1" x14ac:dyDescent="0.25">
      <c r="A122" s="1">
        <v>4</v>
      </c>
      <c r="B122" s="1" t="s">
        <v>111</v>
      </c>
      <c r="C122" s="14">
        <v>200</v>
      </c>
      <c r="D122" s="34">
        <v>400</v>
      </c>
      <c r="E122" s="4"/>
      <c r="F122" s="3">
        <f t="shared" si="4"/>
        <v>0</v>
      </c>
    </row>
    <row r="123" spans="1:6" ht="20.100000000000001" customHeight="1" x14ac:dyDescent="0.25">
      <c r="A123" s="1">
        <v>5</v>
      </c>
      <c r="B123" s="1" t="s">
        <v>112</v>
      </c>
      <c r="C123" s="14">
        <v>200</v>
      </c>
      <c r="D123" s="34">
        <v>515</v>
      </c>
      <c r="E123" s="4"/>
      <c r="F123" s="3">
        <f t="shared" si="4"/>
        <v>0</v>
      </c>
    </row>
    <row r="124" spans="1:6" ht="20.100000000000001" customHeight="1" x14ac:dyDescent="0.25">
      <c r="A124" s="1">
        <v>6</v>
      </c>
      <c r="B124" s="1" t="s">
        <v>113</v>
      </c>
      <c r="C124" s="14">
        <v>200</v>
      </c>
      <c r="D124" s="34">
        <v>130</v>
      </c>
      <c r="E124" s="4"/>
      <c r="F124" s="3">
        <f t="shared" si="4"/>
        <v>0</v>
      </c>
    </row>
    <row r="125" spans="1:6" ht="20.100000000000001" customHeight="1" x14ac:dyDescent="0.25">
      <c r="A125" s="1">
        <v>7</v>
      </c>
      <c r="B125" s="1" t="s">
        <v>145</v>
      </c>
      <c r="C125" s="14">
        <v>200</v>
      </c>
      <c r="D125" s="34">
        <v>100</v>
      </c>
      <c r="E125" s="4"/>
      <c r="F125" s="3">
        <f t="shared" si="4"/>
        <v>0</v>
      </c>
    </row>
    <row r="126" spans="1:6" ht="20.100000000000001" customHeight="1" x14ac:dyDescent="0.25">
      <c r="A126" s="1">
        <v>8</v>
      </c>
      <c r="B126" s="1" t="s">
        <v>114</v>
      </c>
      <c r="C126" s="14">
        <v>150</v>
      </c>
      <c r="D126" s="34">
        <v>1260</v>
      </c>
      <c r="E126" s="4"/>
      <c r="F126" s="3">
        <f t="shared" si="4"/>
        <v>0</v>
      </c>
    </row>
    <row r="127" spans="1:6" ht="20.100000000000001" customHeight="1" x14ac:dyDescent="0.25">
      <c r="A127" s="1">
        <v>9</v>
      </c>
      <c r="B127" s="1" t="s">
        <v>115</v>
      </c>
      <c r="C127" s="14">
        <v>120</v>
      </c>
      <c r="D127" s="34">
        <v>200</v>
      </c>
      <c r="E127" s="4"/>
      <c r="F127" s="3">
        <f t="shared" si="4"/>
        <v>0</v>
      </c>
    </row>
    <row r="128" spans="1:6" ht="20.100000000000001" customHeight="1" x14ac:dyDescent="0.25">
      <c r="A128" s="1">
        <v>10</v>
      </c>
      <c r="B128" s="1" t="s">
        <v>116</v>
      </c>
      <c r="C128" s="14">
        <v>120</v>
      </c>
      <c r="D128" s="34">
        <v>100</v>
      </c>
      <c r="E128" s="4"/>
      <c r="F128" s="3">
        <f t="shared" si="4"/>
        <v>0</v>
      </c>
    </row>
    <row r="129" spans="1:6" ht="20.100000000000001" customHeight="1" x14ac:dyDescent="0.25">
      <c r="A129" s="1">
        <v>11</v>
      </c>
      <c r="B129" s="1" t="s">
        <v>139</v>
      </c>
      <c r="C129" s="14">
        <v>100</v>
      </c>
      <c r="D129" s="34">
        <v>560</v>
      </c>
      <c r="E129" s="4"/>
      <c r="F129" s="3">
        <f t="shared" si="4"/>
        <v>0</v>
      </c>
    </row>
    <row r="130" spans="1:6" ht="20.100000000000001" customHeight="1" x14ac:dyDescent="0.25">
      <c r="A130" s="1">
        <v>12</v>
      </c>
      <c r="B130" s="1" t="s">
        <v>117</v>
      </c>
      <c r="C130" s="14">
        <v>150</v>
      </c>
      <c r="D130" s="34">
        <v>50</v>
      </c>
      <c r="E130" s="4"/>
      <c r="F130" s="3">
        <f t="shared" si="4"/>
        <v>0</v>
      </c>
    </row>
    <row r="131" spans="1:6" ht="20.100000000000001" customHeight="1" x14ac:dyDescent="0.25">
      <c r="A131" s="1">
        <v>13</v>
      </c>
      <c r="B131" s="1" t="s">
        <v>146</v>
      </c>
      <c r="C131" s="14">
        <v>200</v>
      </c>
      <c r="D131" s="34">
        <v>150</v>
      </c>
      <c r="E131" s="4"/>
      <c r="F131" s="3">
        <f t="shared" si="4"/>
        <v>0</v>
      </c>
    </row>
    <row r="132" spans="1:6" ht="20.100000000000001" customHeight="1" x14ac:dyDescent="0.25">
      <c r="A132" s="1">
        <v>14</v>
      </c>
      <c r="B132" s="1" t="s">
        <v>118</v>
      </c>
      <c r="C132" s="14">
        <v>150</v>
      </c>
      <c r="D132" s="34">
        <v>35</v>
      </c>
      <c r="E132" s="4"/>
      <c r="F132" s="3">
        <f t="shared" si="4"/>
        <v>0</v>
      </c>
    </row>
    <row r="133" spans="1:6" ht="20.100000000000001" customHeight="1" x14ac:dyDescent="0.25">
      <c r="A133" s="1">
        <v>15</v>
      </c>
      <c r="B133" s="1" t="s">
        <v>119</v>
      </c>
      <c r="C133" s="14">
        <v>150</v>
      </c>
      <c r="D133" s="34">
        <v>630</v>
      </c>
      <c r="E133" s="4"/>
      <c r="F133" s="3">
        <f t="shared" si="4"/>
        <v>0</v>
      </c>
    </row>
    <row r="134" spans="1:6" ht="20.100000000000001" customHeight="1" x14ac:dyDescent="0.25">
      <c r="A134" s="1">
        <v>16</v>
      </c>
      <c r="B134" s="1" t="s">
        <v>120</v>
      </c>
      <c r="C134" s="14">
        <v>150</v>
      </c>
      <c r="D134" s="34">
        <v>450</v>
      </c>
      <c r="E134" s="4"/>
      <c r="F134" s="3">
        <f t="shared" si="4"/>
        <v>0</v>
      </c>
    </row>
    <row r="135" spans="1:6" ht="20.100000000000001" customHeight="1" x14ac:dyDescent="0.25">
      <c r="A135" s="1">
        <v>17</v>
      </c>
      <c r="B135" s="1" t="s">
        <v>121</v>
      </c>
      <c r="C135" s="14">
        <v>200</v>
      </c>
      <c r="D135" s="34">
        <v>115</v>
      </c>
      <c r="E135" s="4"/>
      <c r="F135" s="3">
        <f t="shared" si="4"/>
        <v>0</v>
      </c>
    </row>
    <row r="136" spans="1:6" ht="20.100000000000001" customHeight="1" x14ac:dyDescent="0.25">
      <c r="A136" s="1">
        <v>18</v>
      </c>
      <c r="B136" s="1" t="s">
        <v>122</v>
      </c>
      <c r="C136" s="14">
        <v>120</v>
      </c>
      <c r="D136" s="34">
        <v>85</v>
      </c>
      <c r="E136" s="4"/>
      <c r="F136" s="3">
        <f t="shared" si="4"/>
        <v>0</v>
      </c>
    </row>
    <row r="137" spans="1:6" ht="20.100000000000001" customHeight="1" x14ac:dyDescent="0.25">
      <c r="A137" s="1">
        <v>19</v>
      </c>
      <c r="B137" s="1" t="s">
        <v>123</v>
      </c>
      <c r="C137" s="14">
        <v>200</v>
      </c>
      <c r="D137" s="34">
        <v>900</v>
      </c>
      <c r="E137" s="4"/>
      <c r="F137" s="3">
        <f t="shared" si="4"/>
        <v>0</v>
      </c>
    </row>
    <row r="138" spans="1:6" ht="20.100000000000001" customHeight="1" x14ac:dyDescent="0.25">
      <c r="A138" s="1">
        <v>20</v>
      </c>
      <c r="B138" s="1" t="s">
        <v>124</v>
      </c>
      <c r="C138" s="14">
        <v>120</v>
      </c>
      <c r="D138" s="34">
        <v>360</v>
      </c>
      <c r="E138" s="4"/>
      <c r="F138" s="3">
        <f t="shared" si="4"/>
        <v>0</v>
      </c>
    </row>
    <row r="139" spans="1:6" ht="20.100000000000001" customHeight="1" x14ac:dyDescent="0.25">
      <c r="A139" s="1">
        <v>21</v>
      </c>
      <c r="B139" s="1" t="s">
        <v>125</v>
      </c>
      <c r="C139" s="14">
        <v>120</v>
      </c>
      <c r="D139" s="34">
        <v>670</v>
      </c>
      <c r="E139" s="4"/>
      <c r="F139" s="3">
        <f t="shared" si="4"/>
        <v>0</v>
      </c>
    </row>
    <row r="140" spans="1:6" ht="20.100000000000001" customHeight="1" x14ac:dyDescent="0.25">
      <c r="A140" s="1">
        <v>22</v>
      </c>
      <c r="B140" s="1" t="s">
        <v>126</v>
      </c>
      <c r="C140" s="14">
        <v>120</v>
      </c>
      <c r="D140" s="34">
        <v>280</v>
      </c>
      <c r="E140" s="4"/>
      <c r="F140" s="3">
        <f t="shared" si="4"/>
        <v>0</v>
      </c>
    </row>
    <row r="141" spans="1:6" ht="20.100000000000001" customHeight="1" x14ac:dyDescent="0.25">
      <c r="A141" s="1">
        <v>23</v>
      </c>
      <c r="B141" s="1" t="s">
        <v>127</v>
      </c>
      <c r="C141" s="14">
        <v>35</v>
      </c>
      <c r="D141" s="34">
        <v>315</v>
      </c>
      <c r="E141" s="4"/>
      <c r="F141" s="3">
        <f t="shared" si="4"/>
        <v>0</v>
      </c>
    </row>
    <row r="142" spans="1:6" ht="20.100000000000001" customHeight="1" x14ac:dyDescent="0.25">
      <c r="A142" s="1">
        <v>24</v>
      </c>
      <c r="B142" s="1" t="s">
        <v>128</v>
      </c>
      <c r="C142" s="14">
        <v>40</v>
      </c>
      <c r="D142" s="34">
        <v>360</v>
      </c>
      <c r="E142" s="4"/>
      <c r="F142" s="3">
        <f t="shared" si="4"/>
        <v>0</v>
      </c>
    </row>
    <row r="143" spans="1:6" ht="20.100000000000001" customHeight="1" x14ac:dyDescent="0.25">
      <c r="A143" s="1">
        <v>25</v>
      </c>
      <c r="B143" s="1" t="s">
        <v>129</v>
      </c>
      <c r="C143" s="14">
        <v>35</v>
      </c>
      <c r="D143" s="34">
        <v>280</v>
      </c>
      <c r="E143" s="4"/>
      <c r="F143" s="3">
        <f t="shared" si="4"/>
        <v>0</v>
      </c>
    </row>
    <row r="144" spans="1:6" ht="20.100000000000001" customHeight="1" x14ac:dyDescent="0.25">
      <c r="A144" s="1">
        <v>26</v>
      </c>
      <c r="B144" s="1" t="s">
        <v>130</v>
      </c>
      <c r="C144" s="14">
        <v>200</v>
      </c>
      <c r="D144" s="34">
        <v>1200</v>
      </c>
      <c r="E144" s="4"/>
      <c r="F144" s="3">
        <f t="shared" si="4"/>
        <v>0</v>
      </c>
    </row>
    <row r="145" spans="1:6" ht="20.100000000000001" customHeight="1" x14ac:dyDescent="0.25">
      <c r="A145" s="1">
        <v>27</v>
      </c>
      <c r="B145" s="1" t="s">
        <v>131</v>
      </c>
      <c r="C145" s="14">
        <v>180</v>
      </c>
      <c r="D145" s="34">
        <v>690</v>
      </c>
      <c r="E145" s="4"/>
      <c r="F145" s="3">
        <f t="shared" si="4"/>
        <v>0</v>
      </c>
    </row>
    <row r="146" spans="1:6" ht="20.100000000000001" customHeight="1" x14ac:dyDescent="0.25">
      <c r="A146" s="1">
        <v>28</v>
      </c>
      <c r="B146" s="1" t="s">
        <v>132</v>
      </c>
      <c r="C146" s="14">
        <v>180</v>
      </c>
      <c r="D146" s="34">
        <v>145</v>
      </c>
      <c r="E146" s="4"/>
      <c r="F146" s="3">
        <f t="shared" si="4"/>
        <v>0</v>
      </c>
    </row>
    <row r="147" spans="1:6" ht="20.100000000000001" customHeight="1" x14ac:dyDescent="0.25">
      <c r="A147" s="1">
        <v>29</v>
      </c>
      <c r="B147" s="1" t="s">
        <v>133</v>
      </c>
      <c r="C147" s="14">
        <v>180</v>
      </c>
      <c r="D147" s="34">
        <v>215</v>
      </c>
      <c r="E147" s="4"/>
      <c r="F147" s="3">
        <f t="shared" si="4"/>
        <v>0</v>
      </c>
    </row>
    <row r="148" spans="1:6" ht="20.100000000000001" customHeight="1" x14ac:dyDescent="0.25">
      <c r="A148" s="1">
        <v>30</v>
      </c>
      <c r="B148" s="1" t="s">
        <v>134</v>
      </c>
      <c r="C148" s="14">
        <v>200</v>
      </c>
      <c r="D148" s="34">
        <v>40</v>
      </c>
      <c r="E148" s="4"/>
      <c r="F148" s="3">
        <f t="shared" si="4"/>
        <v>0</v>
      </c>
    </row>
    <row r="149" spans="1:6" ht="20.100000000000001" customHeight="1" x14ac:dyDescent="0.25">
      <c r="A149" s="1">
        <v>31</v>
      </c>
      <c r="B149" s="1" t="s">
        <v>140</v>
      </c>
      <c r="C149" s="14">
        <v>150</v>
      </c>
      <c r="D149" s="34">
        <v>40</v>
      </c>
      <c r="E149" s="4"/>
      <c r="F149" s="3">
        <f t="shared" si="4"/>
        <v>0</v>
      </c>
    </row>
    <row r="150" spans="1:6" ht="20.100000000000001" customHeight="1" x14ac:dyDescent="0.25">
      <c r="A150" s="1">
        <v>32</v>
      </c>
      <c r="B150" s="1" t="s">
        <v>141</v>
      </c>
      <c r="C150" s="14">
        <v>200</v>
      </c>
      <c r="D150" s="34">
        <v>70</v>
      </c>
      <c r="E150" s="4"/>
      <c r="F150" s="3">
        <f t="shared" si="4"/>
        <v>0</v>
      </c>
    </row>
    <row r="151" spans="1:6" ht="20.100000000000001" customHeight="1" x14ac:dyDescent="0.25">
      <c r="A151" s="1">
        <v>33</v>
      </c>
      <c r="B151" s="1" t="s">
        <v>142</v>
      </c>
      <c r="C151" s="14">
        <v>200</v>
      </c>
      <c r="D151" s="34">
        <v>20</v>
      </c>
      <c r="E151" s="4"/>
      <c r="F151" s="3">
        <f t="shared" si="4"/>
        <v>0</v>
      </c>
    </row>
    <row r="152" spans="1:6" ht="20.100000000000001" customHeight="1" x14ac:dyDescent="0.25">
      <c r="A152" s="16"/>
      <c r="B152" s="16"/>
      <c r="C152" s="17"/>
      <c r="D152" s="33"/>
      <c r="E152" s="18"/>
      <c r="F152" s="18"/>
    </row>
    <row r="153" spans="1:6" ht="20.100000000000001" customHeight="1" x14ac:dyDescent="0.25">
      <c r="A153" s="1"/>
      <c r="B153" s="12" t="s">
        <v>21</v>
      </c>
      <c r="C153" s="14"/>
      <c r="D153" s="34"/>
      <c r="E153" s="4"/>
      <c r="F153" s="4"/>
    </row>
    <row r="154" spans="1:6" ht="20.100000000000001" customHeight="1" x14ac:dyDescent="0.25">
      <c r="A154" s="16"/>
      <c r="B154" s="16"/>
      <c r="C154" s="17"/>
      <c r="D154" s="33"/>
      <c r="E154" s="18"/>
      <c r="F154" s="18"/>
    </row>
    <row r="155" spans="1:6" ht="20.100000000000001" customHeight="1" x14ac:dyDescent="0.25">
      <c r="A155" s="1">
        <v>1</v>
      </c>
      <c r="B155" s="1" t="s">
        <v>20</v>
      </c>
      <c r="C155" s="14">
        <v>44</v>
      </c>
      <c r="D155" s="34">
        <v>27000</v>
      </c>
      <c r="E155" s="4"/>
      <c r="F155" s="3">
        <f t="shared" ref="F155" si="5">D155*E155</f>
        <v>0</v>
      </c>
    </row>
    <row r="156" spans="1:6" ht="31.5" customHeight="1" x14ac:dyDescent="0.3">
      <c r="A156" s="1"/>
      <c r="B156" s="28" t="s">
        <v>151</v>
      </c>
      <c r="C156" s="29"/>
      <c r="D156" s="30"/>
      <c r="E156" s="30"/>
      <c r="F156" s="31">
        <f>SUM(F6:F155)</f>
        <v>0</v>
      </c>
    </row>
    <row r="157" spans="1:6" x14ac:dyDescent="0.25">
      <c r="B157" s="27"/>
      <c r="C157" s="13"/>
    </row>
  </sheetData>
  <pageMargins left="0.51181102362204722" right="0.31496062992125984" top="0.35433070866141736" bottom="0.35433070866141736" header="0.31496062992125984" footer="0.31496062992125984"/>
  <pageSetup paperSize="9" scale="90" orientation="portrait" horizontalDpi="300" verticalDpi="300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таблица 1 към ценова оферта</vt:lpstr>
      <vt:lpstr>'таблица 1 към ценова оферта'!Print_Area</vt:lpstr>
      <vt:lpstr>'таблица 1 към ценова оферта'!Print_Titles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2018-08-24T05:20:42Z</cp:lastPrinted>
  <dcterms:created xsi:type="dcterms:W3CDTF">2015-07-27T11:09:03Z</dcterms:created>
  <dcterms:modified xsi:type="dcterms:W3CDTF">2018-09-14T08:35:22Z</dcterms:modified>
</cp:coreProperties>
</file>